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H18"/>
  <c r="I18"/>
  <c r="J18"/>
  <c r="F18"/>
  <c r="H11"/>
  <c r="I11"/>
  <c r="J11"/>
  <c r="G11"/>
  <c r="F11"/>
</calcChain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<sst xmlns="http://schemas.openxmlformats.org/spreadsheetml/2006/main" count="41" uniqueCount="33">
  <si>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</si>
  <si>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</si>
  <si>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</si>
  <si>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</si>
  <si>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</si>
  <si>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</si>
  <si>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</si>
  <si>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</si>
  <si>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</si>
  <si>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</si>
  <si>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</si>
  <si>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</si>
  <si>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</si>
  <si>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</si>
  <si>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</si>
  <si>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</si>
  <si>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</si>
  <si>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</si>
  <si>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</si>
  <si>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</si>
  <si>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</si>
  <si>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"СОШ с.Прималкинского"</t>
  </si>
  <si>
    <t>овощи</t>
  </si>
  <si>
    <t>Итого</t>
  </si>
  <si>
    <t>напиток</t>
  </si>
  <si>
    <t>Рыба тушеная с овощами</t>
  </si>
  <si>
    <t>Пюре картофельное</t>
  </si>
  <si>
    <t>Чай с молоком</t>
  </si>
  <si>
    <t>хлеб пшеничный</t>
  </si>
  <si>
    <t>масло сливочное</t>
  </si>
  <si>
    <t>банан</t>
  </si>
  <si>
    <t>Суп картофельный с горохом</t>
  </si>
  <si>
    <t>Кисель из концентрата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</si>
</sst>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Border="1"/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21</v>
      </c>
      <c r="C1" s="36"/>
      <c r="D1" s="37"/>
      <c r="E1" t="s">
        <v>17</v>
      </c>
      <c r="F1" s="16"/>
      <c r="I1" t="s">
        <v>1</v>
      </c>
      <c r="J1" s="15">
        <v>44489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9" t="s">
        <v>10</v>
      </c>
      <c r="B4" s="3" t="s">
        <v>11</v>
      </c>
      <c r="C4" s="4">
        <v>229</v>
      </c>
      <c r="D4" s="21" t="s">
        <v>25</v>
      </c>
      <c r="E4" s="12">
        <v>120</v>
      </c>
      <c r="F4" s="17">
        <v>19.02</v>
      </c>
      <c r="G4" s="13">
        <v>121.8</v>
      </c>
      <c r="H4" s="13">
        <v>11.1</v>
      </c>
      <c r="I4" s="13">
        <v>6.28</v>
      </c>
      <c r="J4" s="32">
        <v>5.22</v>
      </c>
    </row>
    <row r="5" spans="1:10">
      <c r="A5" s="30"/>
      <c r="B5" s="7" t="s">
        <v>15</v>
      </c>
      <c r="C5" s="25">
        <v>321</v>
      </c>
      <c r="D5" s="26" t="s">
        <v>26</v>
      </c>
      <c r="E5" s="27">
        <v>150</v>
      </c>
      <c r="F5" s="28">
        <v>9.8800000000000008</v>
      </c>
      <c r="G5" s="13">
        <v>150.22</v>
      </c>
      <c r="H5" s="13">
        <v>3.4</v>
      </c>
      <c r="I5" s="13">
        <v>6.06</v>
      </c>
      <c r="J5" s="32">
        <v>20.52</v>
      </c>
    </row>
    <row r="6" spans="1:10">
      <c r="A6" s="30"/>
      <c r="B6" s="1" t="s">
        <v>18</v>
      </c>
      <c r="C6" s="2">
        <v>1</v>
      </c>
      <c r="D6" s="22" t="s">
        <v>28</v>
      </c>
      <c r="E6" s="13">
        <v>50</v>
      </c>
      <c r="F6" s="18">
        <v>2.8</v>
      </c>
      <c r="G6" s="13">
        <v>171.22</v>
      </c>
      <c r="H6" s="13">
        <v>3.06</v>
      </c>
      <c r="I6" s="13">
        <v>9.5399999999999991</v>
      </c>
      <c r="J6" s="32">
        <v>18.28</v>
      </c>
    </row>
    <row r="7" spans="1:10">
      <c r="A7" s="30"/>
      <c r="B7" s="2"/>
      <c r="C7" s="2">
        <v>14</v>
      </c>
      <c r="D7" s="22" t="s">
        <v>29</v>
      </c>
      <c r="E7" s="13">
        <v>10</v>
      </c>
      <c r="F7" s="18">
        <v>3.18</v>
      </c>
      <c r="G7" s="13">
        <v>74.2</v>
      </c>
      <c r="H7" s="13">
        <v>0</v>
      </c>
      <c r="I7" s="13">
        <v>8.1999999999999993</v>
      </c>
      <c r="J7" s="32">
        <v>0.1</v>
      </c>
    </row>
    <row r="8" spans="1:10">
      <c r="A8" s="30"/>
      <c r="B8" s="1" t="s">
        <v>12</v>
      </c>
      <c r="C8" s="2">
        <v>394</v>
      </c>
      <c r="D8" s="22" t="s">
        <v>27</v>
      </c>
      <c r="E8" s="13">
        <v>200</v>
      </c>
      <c r="F8" s="18">
        <v>7.14</v>
      </c>
      <c r="G8" s="13">
        <v>124.98</v>
      </c>
      <c r="H8" s="13">
        <v>2.97</v>
      </c>
      <c r="I8" s="13">
        <v>5.5</v>
      </c>
      <c r="J8" s="32">
        <v>15.9</v>
      </c>
    </row>
    <row r="9" spans="1:10" ht="15.75" thickBot="1">
      <c r="A9" s="30"/>
      <c r="B9" s="6" t="s">
        <v>22</v>
      </c>
      <c r="C9" s="23"/>
      <c r="D9" s="23"/>
      <c r="E9" s="14"/>
      <c r="F9" s="19"/>
      <c r="G9" s="14"/>
      <c r="H9" s="14"/>
      <c r="I9" s="14"/>
      <c r="J9" s="33"/>
    </row>
    <row r="10" spans="1:10">
      <c r="A10" s="30"/>
      <c r="B10" s="8" t="s">
        <v>16</v>
      </c>
      <c r="C10" s="4">
        <v>368</v>
      </c>
      <c r="D10" s="21" t="s">
        <v>30</v>
      </c>
      <c r="E10" s="12">
        <v>145</v>
      </c>
      <c r="F10" s="17">
        <v>18.850000000000001</v>
      </c>
      <c r="G10" s="12">
        <v>59.5</v>
      </c>
      <c r="H10" s="12">
        <v>2.1</v>
      </c>
      <c r="I10" s="12">
        <v>0.7</v>
      </c>
      <c r="J10" s="34">
        <v>11.2</v>
      </c>
    </row>
    <row r="11" spans="1:10" ht="15.75" thickBot="1">
      <c r="A11" s="31" t="s">
        <v>23</v>
      </c>
      <c r="B11" s="6"/>
      <c r="C11" s="6"/>
      <c r="D11" s="23"/>
      <c r="E11" s="14"/>
      <c r="F11" s="19">
        <f>SUM(F4:F10)</f>
        <v>60.870000000000005</v>
      </c>
      <c r="G11" s="14">
        <f>SUM(G4:G10)</f>
        <v>701.92000000000007</v>
      </c>
      <c r="H11" s="14">
        <f t="shared" ref="H11:J11" si="0">SUM(H4:H10)</f>
        <v>22.63</v>
      </c>
      <c r="I11" s="14">
        <f t="shared" si="0"/>
        <v>36.28</v>
      </c>
      <c r="J11" s="14">
        <f t="shared" si="0"/>
        <v>71.22</v>
      </c>
    </row>
    <row r="12" spans="1:10">
      <c r="A12" s="5"/>
      <c r="B12" s="1" t="s">
        <v>13</v>
      </c>
      <c r="C12" s="2">
        <v>102</v>
      </c>
      <c r="D12" s="22" t="s">
        <v>31</v>
      </c>
      <c r="E12" s="12">
        <v>250</v>
      </c>
      <c r="F12" s="17">
        <v>5.82</v>
      </c>
      <c r="G12" s="13">
        <v>134.80000000000001</v>
      </c>
      <c r="H12" s="13">
        <v>5.49</v>
      </c>
      <c r="I12" s="13">
        <v>5.28</v>
      </c>
      <c r="J12" s="32">
        <v>16.329999999999998</v>
      </c>
    </row>
    <row r="13" spans="1:10">
      <c r="A13" s="5"/>
      <c r="B13" s="1" t="s">
        <v>14</v>
      </c>
      <c r="C13" s="2">
        <v>229</v>
      </c>
      <c r="D13" s="22" t="s">
        <v>25</v>
      </c>
      <c r="E13" s="27">
        <v>120</v>
      </c>
      <c r="F13" s="28">
        <v>19.02</v>
      </c>
      <c r="G13" s="13">
        <v>121.8</v>
      </c>
      <c r="H13" s="13">
        <v>11.1</v>
      </c>
      <c r="I13" s="13">
        <v>6.28</v>
      </c>
      <c r="J13" s="32">
        <v>5.22</v>
      </c>
    </row>
    <row r="14" spans="1:10">
      <c r="A14" s="5"/>
      <c r="B14" s="1" t="s">
        <v>15</v>
      </c>
      <c r="C14" s="2">
        <v>321</v>
      </c>
      <c r="D14" s="22" t="s">
        <v>26</v>
      </c>
      <c r="E14" s="27">
        <v>150</v>
      </c>
      <c r="F14" s="28">
        <v>9.8800000000000008</v>
      </c>
      <c r="G14" s="13">
        <v>150.22</v>
      </c>
      <c r="H14" s="13">
        <v>3.4</v>
      </c>
      <c r="I14" s="13">
        <v>6.06</v>
      </c>
      <c r="J14" s="32">
        <v>20.52</v>
      </c>
    </row>
    <row r="15" spans="1:10">
      <c r="A15" s="5"/>
      <c r="B15" s="1" t="s">
        <v>18</v>
      </c>
      <c r="C15" s="2">
        <v>1</v>
      </c>
      <c r="D15" s="22" t="s">
        <v>28</v>
      </c>
      <c r="E15" s="13">
        <v>50</v>
      </c>
      <c r="F15" s="18">
        <v>2.8</v>
      </c>
      <c r="G15" s="13">
        <v>171.22</v>
      </c>
      <c r="H15" s="13">
        <v>3.06</v>
      </c>
      <c r="I15" s="13">
        <v>9.5399999999999991</v>
      </c>
      <c r="J15" s="32">
        <v>18.28</v>
      </c>
    </row>
    <row r="16" spans="1:10" ht="15.75" thickBot="1">
      <c r="A16" s="5"/>
      <c r="B16" s="1" t="s">
        <v>24</v>
      </c>
      <c r="C16" s="2">
        <v>376</v>
      </c>
      <c r="D16" s="22" t="s">
        <v>32</v>
      </c>
      <c r="E16" s="13">
        <v>200</v>
      </c>
      <c r="F16" s="18">
        <v>3.68</v>
      </c>
      <c r="G16" s="13">
        <v>114.1</v>
      </c>
      <c r="H16" s="13">
        <v>0.44</v>
      </c>
      <c r="I16" s="13">
        <v>0.02</v>
      </c>
      <c r="J16" s="32">
        <v>28.04</v>
      </c>
    </row>
    <row r="17" spans="1:10">
      <c r="A17" s="5"/>
      <c r="B17" s="20" t="s">
        <v>16</v>
      </c>
      <c r="C17" s="20">
        <v>368</v>
      </c>
      <c r="D17" s="24" t="s">
        <v>30</v>
      </c>
      <c r="E17" s="12">
        <v>150</v>
      </c>
      <c r="F17" s="17">
        <v>19.670000000000002</v>
      </c>
      <c r="G17" s="12">
        <v>63.75</v>
      </c>
      <c r="H17" s="12">
        <v>2.25</v>
      </c>
      <c r="I17" s="12">
        <v>0.75</v>
      </c>
      <c r="J17" s="34">
        <v>12</v>
      </c>
    </row>
    <row r="18" spans="1:10" ht="15.75" thickBot="1">
      <c r="A18" s="31" t="s">
        <v>23</v>
      </c>
      <c r="B18" s="6"/>
      <c r="C18" s="6"/>
      <c r="D18" s="23"/>
      <c r="E18" s="14"/>
      <c r="F18" s="19">
        <f>SUM(F12:F17)</f>
        <v>60.87</v>
      </c>
      <c r="G18" s="14">
        <f t="shared" ref="G18:J18" si="1">SUM(G12:G17)</f>
        <v>755.8900000000001</v>
      </c>
      <c r="H18" s="14">
        <f t="shared" si="1"/>
        <v>25.74</v>
      </c>
      <c r="I18" s="14">
        <f t="shared" si="1"/>
        <v>27.93</v>
      </c>
      <c r="J18" s="14">
        <f t="shared" si="1"/>
        <v>100.38999999999999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Шкуратова</cp:lastModifiedBy>
  <cp:lastPrinted>2021-09-06T11:16:51Z</cp:lastPrinted>
  <dcterms:created xsi:type="dcterms:W3CDTF">2015-06-05T18:19:34Z</dcterms:created>
  <dcterms:modified xsi:type="dcterms:W3CDTF">2021-10-20T04:42:41Z</dcterms:modified>
</cp:coreProperties>
</file>